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<sst xmlns="http://schemas.openxmlformats.org/spreadsheetml/2006/main" count="288" uniqueCount="191">
  <si>
    <t>特种设备台账</t>
  </si>
  <si>
    <t>维保内容包含所有维保时所需更换的易损件等配件。</t>
  </si>
  <si>
    <t>单位编号</t>
  </si>
  <si>
    <t>安装地点</t>
  </si>
  <si>
    <t>制造单位名称</t>
  </si>
  <si>
    <t>出厂编号</t>
  </si>
  <si>
    <t>型号</t>
  </si>
  <si>
    <t>层站数</t>
  </si>
  <si>
    <t>设备注册代码</t>
  </si>
  <si>
    <t>检验日期</t>
  </si>
  <si>
    <t>下次检测日期</t>
  </si>
  <si>
    <t>报告编号</t>
  </si>
  <si>
    <t>安装时间</t>
  </si>
  <si>
    <t>外科1#</t>
  </si>
  <si>
    <t>凌电电梯有限公司</t>
  </si>
  <si>
    <t>L1600910</t>
  </si>
  <si>
    <t>LB-III（1600、1.0）</t>
  </si>
  <si>
    <t>7层7站</t>
  </si>
  <si>
    <t>31705110112012020001</t>
  </si>
  <si>
    <t>TD120221606</t>
  </si>
  <si>
    <t>2016.12.21.</t>
  </si>
  <si>
    <t>外科大楼.外科2#</t>
  </si>
  <si>
    <t>巨人通力电梯有限责任公司</t>
  </si>
  <si>
    <t>G14861-BS</t>
  </si>
  <si>
    <t>GBS20K</t>
  </si>
  <si>
    <t>3012-511000-200706-0001</t>
  </si>
  <si>
    <t>TD120221605</t>
  </si>
  <si>
    <t>2006.1.1</t>
  </si>
  <si>
    <t>感染科3#</t>
  </si>
  <si>
    <t>G11339-B</t>
  </si>
  <si>
    <t>GB10（1600、1.0）</t>
  </si>
  <si>
    <t>4层4站</t>
  </si>
  <si>
    <t>30125110002006100002</t>
  </si>
  <si>
    <t>TD120221602</t>
  </si>
  <si>
    <t>2006.4.1.</t>
  </si>
  <si>
    <t>感染科4#</t>
  </si>
  <si>
    <t>G11340-B</t>
  </si>
  <si>
    <t>30125110002006100003</t>
  </si>
  <si>
    <t>TD120221603</t>
  </si>
  <si>
    <t>感染科5#</t>
  </si>
  <si>
    <t>G11341-B</t>
  </si>
  <si>
    <t>30125110002006100001</t>
  </si>
  <si>
    <t>TD120221604</t>
  </si>
  <si>
    <t>内科大楼6#</t>
  </si>
  <si>
    <t>苏州帝奥电梯有限公司</t>
  </si>
  <si>
    <t>D2010-229-1</t>
  </si>
  <si>
    <t>TBJ1600/1.0m/s-JXW.VVVF</t>
  </si>
  <si>
    <t>5层5站</t>
  </si>
  <si>
    <t>31705110112011050001</t>
  </si>
  <si>
    <t>2010.4.4</t>
  </si>
  <si>
    <t>内科大楼7#</t>
  </si>
  <si>
    <t>D2010-229-2</t>
  </si>
  <si>
    <t>31705110112011050002</t>
  </si>
  <si>
    <t>放疗中心8#</t>
  </si>
  <si>
    <t>四川华新电梯工程有限公司</t>
  </si>
  <si>
    <t>EX0904NO.0342B</t>
  </si>
  <si>
    <t>MRGL-B</t>
  </si>
  <si>
    <t>31705110112010070001</t>
  </si>
  <si>
    <t>TD120221608</t>
  </si>
  <si>
    <t>血液科9#</t>
  </si>
  <si>
    <t>四川通用电梯有限公司</t>
  </si>
  <si>
    <t>GE16-K-10126</t>
  </si>
  <si>
    <t>TKJw1600/1.0-JXW(VVVF)</t>
  </si>
  <si>
    <t>3层3站</t>
  </si>
  <si>
    <t>2016.12.2.</t>
  </si>
  <si>
    <t>外科大楼VIP病房10#</t>
  </si>
  <si>
    <t>D2011-241-2</t>
  </si>
  <si>
    <t>31705110112011080001</t>
  </si>
  <si>
    <t>2011.6.17</t>
  </si>
  <si>
    <t>外科大楼VIP病房11#</t>
  </si>
  <si>
    <t>D2011-241-1</t>
  </si>
  <si>
    <t>31705110112011080002</t>
  </si>
  <si>
    <t>外科大楼VIP病房12#</t>
  </si>
  <si>
    <t>成都西尼电梯有限公司</t>
  </si>
  <si>
    <t>B11-1733-12-1229</t>
  </si>
  <si>
    <t>TBJ1600/1.0-JXW-VVVF</t>
  </si>
  <si>
    <t>6层6站</t>
  </si>
  <si>
    <t>31705110112012050001</t>
  </si>
  <si>
    <t>TD120221607</t>
  </si>
  <si>
    <t>2011.12.29</t>
  </si>
  <si>
    <t>新精神科楼13#</t>
  </si>
  <si>
    <t>西尼电梯(杭州）有限公司</t>
  </si>
  <si>
    <t>B12-1874-09-0930-1#</t>
  </si>
  <si>
    <t>TBJW1600/1.0-JXW-VVVF</t>
  </si>
  <si>
    <t>7层7站7门</t>
  </si>
  <si>
    <t>31705110112013030001</t>
  </si>
  <si>
    <t>2012.10.13</t>
  </si>
  <si>
    <t>新精神科楼14#</t>
  </si>
  <si>
    <t>B12-1874-09-0930-2#</t>
  </si>
  <si>
    <t>31705110112013030002</t>
  </si>
  <si>
    <t>直线加速器15#</t>
  </si>
  <si>
    <t>通用电梯中国有限公司</t>
  </si>
  <si>
    <t>GE18-B-9302</t>
  </si>
  <si>
    <t>TBJW</t>
  </si>
  <si>
    <t>31105110112019030001</t>
  </si>
  <si>
    <t>TFJ20220294</t>
  </si>
  <si>
    <t>2018.11.26</t>
  </si>
  <si>
    <t>直线加速器16#</t>
  </si>
  <si>
    <t>GE18-B-9303</t>
  </si>
  <si>
    <t>31105110112019030002</t>
  </si>
  <si>
    <t>TFJ20220295</t>
  </si>
  <si>
    <t>规培大楼17#</t>
  </si>
  <si>
    <t>T15-K-600IA</t>
  </si>
  <si>
    <t>TKJW1000、1.5-JXW.VVVF</t>
  </si>
  <si>
    <t>8层8站</t>
  </si>
  <si>
    <t>31105110112015110023</t>
  </si>
  <si>
    <t>TFJ2022096</t>
  </si>
  <si>
    <t>2015.7.11</t>
  </si>
  <si>
    <t>规培大楼18#</t>
  </si>
  <si>
    <t>T15-K-600IB</t>
  </si>
  <si>
    <t>31105110112015110022</t>
  </si>
  <si>
    <t>TD120221599</t>
  </si>
  <si>
    <t>新大楼电梯</t>
  </si>
  <si>
    <t>急诊科（污物电梯）</t>
  </si>
  <si>
    <t>蒂森电梯有限公司</t>
  </si>
  <si>
    <t>E/30074985.003</t>
  </si>
  <si>
    <t>thyssenkrupp meta100 mrL</t>
  </si>
  <si>
    <t>6层6站6门</t>
  </si>
  <si>
    <t>31101009620215YJXL</t>
  </si>
  <si>
    <t>TD120226673</t>
  </si>
  <si>
    <t>门诊大厅</t>
  </si>
  <si>
    <t>E/30074985.007</t>
  </si>
  <si>
    <t>31101009620215YJXP</t>
  </si>
  <si>
    <t>TD120226677</t>
  </si>
  <si>
    <t>E/30074985.006</t>
  </si>
  <si>
    <t>4层4站4门</t>
  </si>
  <si>
    <t>31101009620215YJXO</t>
  </si>
  <si>
    <t>TD120226676</t>
  </si>
  <si>
    <t>E/30074985.002</t>
  </si>
  <si>
    <t>thyssenkrupp meta200 mr</t>
  </si>
  <si>
    <t>31101009620215YJXK</t>
  </si>
  <si>
    <t>TD120226678</t>
  </si>
  <si>
    <t>E/30074985.005</t>
  </si>
  <si>
    <t>31101009620215YJXN</t>
  </si>
  <si>
    <t>TD120226675</t>
  </si>
  <si>
    <t>E/30074985.004</t>
  </si>
  <si>
    <t>31101009620215YJXM</t>
  </si>
  <si>
    <t>TD120226674</t>
  </si>
  <si>
    <t>急诊科（医务人员专用</t>
  </si>
  <si>
    <t>E/30074985.001</t>
  </si>
  <si>
    <t>thyssenkrupp meta200 mrl</t>
  </si>
  <si>
    <t>9层9站9门</t>
  </si>
  <si>
    <t>31101009620215YJXJ</t>
  </si>
  <si>
    <t>TD120226672</t>
  </si>
  <si>
    <t>新楼住院部</t>
  </si>
  <si>
    <t>E/30074985.008</t>
  </si>
  <si>
    <t>12层12站12门</t>
  </si>
  <si>
    <t>31101009620215YJXQ</t>
  </si>
  <si>
    <t>TD120226679</t>
  </si>
  <si>
    <t>E/30074985.009</t>
  </si>
  <si>
    <t>31101009620215YJXR</t>
  </si>
  <si>
    <t>TD120226680</t>
  </si>
  <si>
    <t>E/30074985.011</t>
  </si>
  <si>
    <t>31101009620215YJXT</t>
  </si>
  <si>
    <t>TD120226682</t>
  </si>
  <si>
    <t>E/30074985.012</t>
  </si>
  <si>
    <t>31101009620215YJXU</t>
  </si>
  <si>
    <t>TD120226683</t>
  </si>
  <si>
    <t>新楼住院部（医务人员专用</t>
  </si>
  <si>
    <t>E/30074985.010</t>
  </si>
  <si>
    <t>31101009620215YJXS</t>
  </si>
  <si>
    <t>TD120226681</t>
  </si>
  <si>
    <t>新楼住院部（污物电梯）</t>
  </si>
  <si>
    <t>E/30074985.013</t>
  </si>
  <si>
    <t>31101009620215YJXV</t>
  </si>
  <si>
    <t>TD120226684</t>
  </si>
  <si>
    <t>（右）蒂升</t>
  </si>
  <si>
    <t>门诊一楼大厅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</si>
  <si>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5437-010-002</t>
    </r>
  </si>
  <si>
    <t>VELINO</t>
  </si>
  <si>
    <t>扶梯</t>
  </si>
  <si>
    <t>331044004202002560</t>
  </si>
  <si>
    <t>TD120225972</t>
  </si>
  <si>
    <t>（左）蒂升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</si>
  <si>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5437-010-001</t>
    </r>
  </si>
  <si>
    <t>331044004202002559</t>
  </si>
  <si>
    <r>
      <rPr>
        <sz val="11"/>
        <color theme="1"/>
        <rFont val="宋体"/>
        <charset val="134"/>
        <scheme val="minor"/>
      </rPr>
      <t>T</t>
    </r>
    <r>
      <rPr>
        <sz val="11"/>
        <color theme="1"/>
        <rFont val="宋体"/>
        <charset val="134"/>
        <scheme val="minor"/>
      </rPr>
      <t>D120225971</t>
    </r>
  </si>
  <si>
    <t>门诊二楼大厅</t>
  </si>
  <si>
    <t>35437-020-006</t>
  </si>
  <si>
    <t>331044004202002562</t>
  </si>
  <si>
    <t>TD120225974</t>
  </si>
  <si>
    <r>
      <rPr>
        <sz val="11"/>
        <color theme="1"/>
        <rFont val="宋体"/>
        <charset val="134"/>
        <scheme val="minor"/>
      </rPr>
      <t>35437-020-00</t>
    </r>
    <r>
      <rPr>
        <sz val="11"/>
        <color theme="1"/>
        <rFont val="宋体"/>
        <charset val="134"/>
        <scheme val="minor"/>
      </rPr>
      <t>5</t>
    </r>
  </si>
  <si>
    <t>331044004202002561</t>
  </si>
  <si>
    <r>
      <rPr>
        <sz val="11"/>
        <color theme="1"/>
        <rFont val="宋体"/>
        <charset val="134"/>
        <scheme val="minor"/>
      </rPr>
      <t>TD12022597</t>
    </r>
    <r>
      <rPr>
        <sz val="11"/>
        <color theme="1"/>
        <rFont val="宋体"/>
        <charset val="134"/>
        <scheme val="minor"/>
      </rPr>
      <t>3</t>
    </r>
  </si>
  <si>
    <t>门诊三楼大厅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</si>
  <si>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5437-020-004</t>
    </r>
  </si>
  <si>
    <t>331044004202002548</t>
  </si>
  <si>
    <t>TD120225970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</si>
  <si>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5437-020-003</t>
    </r>
  </si>
  <si>
    <t>331044004202002547</t>
  </si>
  <si>
    <r>
      <rPr>
        <sz val="11"/>
        <color theme="1"/>
        <rFont val="宋体"/>
        <charset val="134"/>
        <scheme val="minor"/>
      </rPr>
      <t>T</t>
    </r>
    <r>
      <rPr>
        <sz val="11"/>
        <color theme="1"/>
        <rFont val="宋体"/>
        <charset val="134"/>
        <scheme val="minor"/>
      </rPr>
      <t>D20225969</t>
    </r>
  </si>
</sst>
</file>

<file path=xl/styles.xml><?xml version="1.0" encoding="utf-8"?>
<styleSheet xmlns="http://schemas.openxmlformats.org/spreadsheetml/2006/main">
  <numFmts count="8">
    <numFmt numFmtId="176" formatCode="yyyy/mm/dd"/>
    <numFmt numFmtId="177" formatCode="yyyy&quot;年&quot;m&quot;月&quot;d&quot;日&quot;;@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MS Sans Serif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2" fillId="0" borderId="0"/>
    <xf numFmtId="0" fontId="11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11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0" fillId="33" borderId="11" applyNumberFormat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0" fontId="4" fillId="2" borderId="1" xfId="47" applyFont="true" applyFill="true" applyBorder="true" applyAlignment="true">
      <alignment horizontal="center" vertical="center" wrapText="true"/>
    </xf>
    <xf numFmtId="0" fontId="5" fillId="2" borderId="2" xfId="47" applyFont="true" applyFill="true" applyBorder="true" applyAlignment="true">
      <alignment horizontal="center" vertical="center" wrapText="true"/>
    </xf>
    <xf numFmtId="49" fontId="5" fillId="2" borderId="1" xfId="47" applyNumberFormat="true" applyFont="true" applyFill="true" applyBorder="true" applyAlignment="true">
      <alignment horizontal="center" vertical="center" wrapText="true"/>
    </xf>
    <xf numFmtId="0" fontId="5" fillId="2" borderId="1" xfId="47" applyFont="true" applyFill="true" applyBorder="true" applyAlignment="true">
      <alignment horizontal="center" vertical="center" wrapText="true"/>
    </xf>
    <xf numFmtId="0" fontId="5" fillId="0" borderId="1" xfId="47" applyFont="true" applyFill="true" applyBorder="true" applyAlignment="true">
      <alignment horizontal="center" vertical="center" wrapText="true"/>
    </xf>
    <xf numFmtId="49" fontId="5" fillId="0" borderId="1" xfId="47" applyNumberFormat="true" applyFont="true" applyFill="true" applyBorder="true" applyAlignment="true">
      <alignment horizontal="center" vertical="center" wrapText="true"/>
    </xf>
    <xf numFmtId="0" fontId="6" fillId="2" borderId="1" xfId="47" applyFont="true" applyFill="true" applyBorder="true" applyAlignment="true">
      <alignment horizontal="center" vertical="center" wrapText="true"/>
    </xf>
    <xf numFmtId="49" fontId="6" fillId="2" borderId="1" xfId="47" applyNumberFormat="true" applyFont="true" applyFill="true" applyBorder="true" applyAlignment="true">
      <alignment horizontal="center" vertical="center" wrapText="true"/>
    </xf>
    <xf numFmtId="0" fontId="5" fillId="2" borderId="1" xfId="1" applyFont="true" applyFill="true" applyBorder="true" applyAlignment="true">
      <alignment wrapText="true"/>
    </xf>
    <xf numFmtId="0" fontId="7" fillId="2" borderId="1" xfId="1" applyFont="true" applyFill="true" applyBorder="true" applyAlignment="true">
      <alignment wrapText="true"/>
    </xf>
    <xf numFmtId="0" fontId="5" fillId="3" borderId="1" xfId="47" applyFont="true" applyFill="true" applyBorder="true" applyAlignment="true">
      <alignment horizontal="center" vertical="center" wrapText="true"/>
    </xf>
    <xf numFmtId="0" fontId="6" fillId="3" borderId="1" xfId="47" applyFont="true" applyFill="true" applyBorder="true" applyAlignment="true">
      <alignment horizontal="center" vertical="center" wrapText="true"/>
    </xf>
    <xf numFmtId="1" fontId="5" fillId="2" borderId="1" xfId="47" applyNumberFormat="true" applyFont="true" applyFill="true" applyBorder="true" applyAlignment="true">
      <alignment vertical="center" wrapText="true"/>
    </xf>
    <xf numFmtId="1" fontId="6" fillId="2" borderId="1" xfId="47" applyNumberFormat="true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5" fillId="2" borderId="3" xfId="47" applyFont="true" applyFill="true" applyBorder="true" applyAlignment="true">
      <alignment horizontal="center" vertical="center" wrapText="true"/>
    </xf>
    <xf numFmtId="179" fontId="5" fillId="2" borderId="3" xfId="47" applyNumberFormat="true" applyFont="true" applyFill="true" applyBorder="true" applyAlignment="true">
      <alignment horizontal="center" vertical="center" wrapText="true"/>
    </xf>
    <xf numFmtId="49" fontId="8" fillId="2" borderId="1" xfId="47" applyNumberFormat="true" applyFont="true" applyFill="true" applyBorder="true" applyAlignment="true">
      <alignment horizontal="center" vertical="center" wrapText="true"/>
    </xf>
    <xf numFmtId="49" fontId="6" fillId="3" borderId="1" xfId="47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vertical="center" wrapText="true"/>
    </xf>
    <xf numFmtId="57" fontId="0" fillId="0" borderId="1" xfId="0" applyNumberFormat="true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vertical="center" wrapText="true"/>
    </xf>
    <xf numFmtId="49" fontId="9" fillId="0" borderId="0" xfId="0" applyNumberFormat="true" applyFont="true" applyFill="true" applyAlignment="true">
      <alignment vertical="center" wrapText="true"/>
    </xf>
    <xf numFmtId="0" fontId="4" fillId="0" borderId="3" xfId="47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5" fillId="2" borderId="1" xfId="47" applyNumberFormat="true" applyFont="true" applyFill="true" applyBorder="true" applyAlignment="true">
      <alignment horizontal="center" vertical="center" wrapText="true"/>
    </xf>
    <xf numFmtId="0" fontId="5" fillId="2" borderId="1" xfId="47" applyFont="true" applyFill="true" applyBorder="true" applyAlignment="true">
      <alignment vertical="center" wrapText="true"/>
    </xf>
    <xf numFmtId="176" fontId="6" fillId="2" borderId="1" xfId="47" applyNumberFormat="true" applyFont="true" applyFill="true" applyBorder="true" applyAlignment="true">
      <alignment horizontal="center" vertical="center" wrapText="true"/>
    </xf>
    <xf numFmtId="14" fontId="5" fillId="2" borderId="1" xfId="47" applyNumberFormat="true" applyFont="true" applyFill="true" applyBorder="true" applyAlignment="true">
      <alignment horizontal="center" vertical="center" wrapText="true"/>
    </xf>
    <xf numFmtId="31" fontId="9" fillId="0" borderId="1" xfId="0" applyNumberFormat="true" applyFont="true" applyFill="true" applyBorder="true" applyAlignment="true">
      <alignment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O9" sqref="O9"/>
    </sheetView>
  </sheetViews>
  <sheetFormatPr defaultColWidth="9" defaultRowHeight="13.5"/>
  <cols>
    <col min="1" max="1" width="8.375" style="1" customWidth="true"/>
    <col min="2" max="3" width="18" customWidth="true"/>
    <col min="4" max="4" width="17.375" customWidth="true"/>
    <col min="5" max="5" width="18.625" customWidth="true"/>
    <col min="6" max="6" width="17.75" customWidth="true"/>
    <col min="7" max="7" width="18" customWidth="true"/>
    <col min="8" max="8" width="13.125" customWidth="true"/>
    <col min="9" max="9" width="17.25" customWidth="true"/>
    <col min="10" max="10" width="12.5" customWidth="true"/>
    <col min="11" max="11" width="18.625" customWidth="true"/>
  </cols>
  <sheetData>
    <row r="1" ht="42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1" customHeight="true" spans="1:1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32" t="s">
        <v>10</v>
      </c>
      <c r="J3" s="6" t="s">
        <v>11</v>
      </c>
      <c r="K3" s="33" t="s">
        <v>12</v>
      </c>
    </row>
    <row r="4" ht="27" spans="1:11">
      <c r="A4" s="1">
        <v>1</v>
      </c>
      <c r="B4" s="7" t="s">
        <v>13</v>
      </c>
      <c r="C4" s="7" t="s">
        <v>14</v>
      </c>
      <c r="D4" s="8" t="s">
        <v>15</v>
      </c>
      <c r="E4" s="9" t="s">
        <v>16</v>
      </c>
      <c r="F4" s="9" t="s">
        <v>17</v>
      </c>
      <c r="G4" s="8" t="s">
        <v>18</v>
      </c>
      <c r="H4" s="22">
        <v>2023.3</v>
      </c>
      <c r="I4" s="10">
        <v>2024.3</v>
      </c>
      <c r="J4" s="9" t="s">
        <v>19</v>
      </c>
      <c r="K4" s="34" t="s">
        <v>20</v>
      </c>
    </row>
    <row r="5" ht="27" spans="1:11">
      <c r="A5" s="1">
        <v>2</v>
      </c>
      <c r="B5" s="9" t="s">
        <v>21</v>
      </c>
      <c r="C5" s="9" t="s">
        <v>22</v>
      </c>
      <c r="D5" s="8" t="s">
        <v>23</v>
      </c>
      <c r="E5" s="9" t="s">
        <v>24</v>
      </c>
      <c r="F5" s="9" t="s">
        <v>17</v>
      </c>
      <c r="G5" s="8" t="s">
        <v>25</v>
      </c>
      <c r="H5" s="22">
        <v>2023.3</v>
      </c>
      <c r="I5" s="10">
        <v>2024.3</v>
      </c>
      <c r="J5" s="9" t="s">
        <v>26</v>
      </c>
      <c r="K5" s="11" t="s">
        <v>27</v>
      </c>
    </row>
    <row r="6" ht="27" spans="1:11">
      <c r="A6" s="1">
        <f>A5+1</f>
        <v>3</v>
      </c>
      <c r="B6" s="10" t="s">
        <v>28</v>
      </c>
      <c r="C6" s="10" t="s">
        <v>22</v>
      </c>
      <c r="D6" s="11" t="s">
        <v>29</v>
      </c>
      <c r="E6" s="10" t="s">
        <v>30</v>
      </c>
      <c r="F6" s="10" t="s">
        <v>31</v>
      </c>
      <c r="G6" s="11" t="s">
        <v>32</v>
      </c>
      <c r="H6" s="22">
        <v>2023.3</v>
      </c>
      <c r="I6" s="10">
        <v>2024.3</v>
      </c>
      <c r="J6" s="10" t="s">
        <v>33</v>
      </c>
      <c r="K6" s="10" t="s">
        <v>34</v>
      </c>
    </row>
    <row r="7" ht="27" spans="1:11">
      <c r="A7" s="1">
        <f t="shared" ref="A7:A37" si="0">A6+1</f>
        <v>4</v>
      </c>
      <c r="B7" s="10" t="s">
        <v>35</v>
      </c>
      <c r="C7" s="10" t="s">
        <v>22</v>
      </c>
      <c r="D7" s="11" t="s">
        <v>36</v>
      </c>
      <c r="E7" s="10" t="s">
        <v>30</v>
      </c>
      <c r="F7" s="10" t="s">
        <v>31</v>
      </c>
      <c r="G7" s="11" t="s">
        <v>37</v>
      </c>
      <c r="H7" s="22">
        <v>2023.3</v>
      </c>
      <c r="I7" s="10">
        <v>2024.3</v>
      </c>
      <c r="J7" s="10" t="s">
        <v>38</v>
      </c>
      <c r="K7" s="10" t="s">
        <v>34</v>
      </c>
    </row>
    <row r="8" ht="27" spans="1:11">
      <c r="A8" s="1">
        <f t="shared" si="0"/>
        <v>5</v>
      </c>
      <c r="B8" s="10" t="s">
        <v>39</v>
      </c>
      <c r="C8" s="10" t="s">
        <v>22</v>
      </c>
      <c r="D8" s="11" t="s">
        <v>40</v>
      </c>
      <c r="E8" s="10" t="s">
        <v>30</v>
      </c>
      <c r="F8" s="10" t="s">
        <v>31</v>
      </c>
      <c r="G8" s="11" t="s">
        <v>41</v>
      </c>
      <c r="H8" s="22">
        <v>2023.3</v>
      </c>
      <c r="I8" s="10">
        <v>2024.3</v>
      </c>
      <c r="J8" s="10" t="s">
        <v>42</v>
      </c>
      <c r="K8" s="10" t="s">
        <v>34</v>
      </c>
    </row>
    <row r="9" ht="27" spans="1:11">
      <c r="A9" s="1">
        <f t="shared" si="0"/>
        <v>6</v>
      </c>
      <c r="B9" s="9" t="s">
        <v>43</v>
      </c>
      <c r="C9" s="12" t="s">
        <v>44</v>
      </c>
      <c r="D9" s="13" t="s">
        <v>45</v>
      </c>
      <c r="E9" s="12" t="s">
        <v>46</v>
      </c>
      <c r="F9" s="12" t="s">
        <v>47</v>
      </c>
      <c r="G9" s="13" t="s">
        <v>48</v>
      </c>
      <c r="H9" s="23">
        <v>2022.1</v>
      </c>
      <c r="I9" s="23">
        <v>2023.1</v>
      </c>
      <c r="J9" s="9"/>
      <c r="K9" s="13" t="s">
        <v>49</v>
      </c>
    </row>
    <row r="10" ht="27" spans="1:11">
      <c r="A10" s="1">
        <f t="shared" si="0"/>
        <v>7</v>
      </c>
      <c r="B10" s="9" t="s">
        <v>50</v>
      </c>
      <c r="C10" s="12" t="s">
        <v>44</v>
      </c>
      <c r="D10" s="13" t="s">
        <v>51</v>
      </c>
      <c r="E10" s="12" t="s">
        <v>46</v>
      </c>
      <c r="F10" s="12" t="s">
        <v>47</v>
      </c>
      <c r="G10" s="13" t="s">
        <v>52</v>
      </c>
      <c r="H10" s="23">
        <v>2022.1</v>
      </c>
      <c r="I10" s="23">
        <v>2023.1</v>
      </c>
      <c r="J10" s="17"/>
      <c r="K10" s="13" t="s">
        <v>49</v>
      </c>
    </row>
    <row r="11" ht="27" spans="1:11">
      <c r="A11" s="1">
        <f t="shared" si="0"/>
        <v>8</v>
      </c>
      <c r="B11" s="9" t="s">
        <v>53</v>
      </c>
      <c r="C11" s="9" t="s">
        <v>54</v>
      </c>
      <c r="D11" s="8" t="s">
        <v>55</v>
      </c>
      <c r="E11" s="9" t="s">
        <v>56</v>
      </c>
      <c r="F11" s="9" t="s">
        <v>31</v>
      </c>
      <c r="G11" s="8" t="s">
        <v>57</v>
      </c>
      <c r="H11" s="22">
        <v>2023.3</v>
      </c>
      <c r="I11" s="10">
        <v>2024.3</v>
      </c>
      <c r="J11" s="35" t="s">
        <v>58</v>
      </c>
      <c r="K11" s="10">
        <v>2009.5</v>
      </c>
    </row>
    <row r="12" ht="27" spans="1:11">
      <c r="A12" s="1">
        <f t="shared" si="0"/>
        <v>9</v>
      </c>
      <c r="B12" s="9" t="s">
        <v>59</v>
      </c>
      <c r="C12" s="14" t="s">
        <v>60</v>
      </c>
      <c r="D12" s="15" t="s">
        <v>61</v>
      </c>
      <c r="E12" s="15" t="s">
        <v>62</v>
      </c>
      <c r="F12" s="9" t="s">
        <v>63</v>
      </c>
      <c r="G12" s="24"/>
      <c r="H12" s="23">
        <v>2022.1</v>
      </c>
      <c r="I12" s="23">
        <v>2023.1</v>
      </c>
      <c r="J12" s="9"/>
      <c r="K12" s="8" t="s">
        <v>64</v>
      </c>
    </row>
    <row r="13" ht="27" spans="1:11">
      <c r="A13" s="1">
        <f t="shared" si="0"/>
        <v>10</v>
      </c>
      <c r="B13" s="16" t="s">
        <v>65</v>
      </c>
      <c r="C13" s="17" t="s">
        <v>44</v>
      </c>
      <c r="D13" s="17" t="s">
        <v>66</v>
      </c>
      <c r="E13" s="17" t="s">
        <v>46</v>
      </c>
      <c r="F13" s="17" t="s">
        <v>17</v>
      </c>
      <c r="G13" s="25" t="s">
        <v>67</v>
      </c>
      <c r="H13" s="23">
        <v>2022.1</v>
      </c>
      <c r="I13" s="23">
        <v>2023.1</v>
      </c>
      <c r="J13" s="17"/>
      <c r="K13" s="12" t="s">
        <v>68</v>
      </c>
    </row>
    <row r="14" ht="27" spans="1:11">
      <c r="A14" s="1">
        <f t="shared" si="0"/>
        <v>11</v>
      </c>
      <c r="B14" s="9" t="s">
        <v>69</v>
      </c>
      <c r="C14" s="12" t="s">
        <v>44</v>
      </c>
      <c r="D14" s="12" t="s">
        <v>70</v>
      </c>
      <c r="E14" s="12" t="s">
        <v>46</v>
      </c>
      <c r="F14" s="12" t="s">
        <v>17</v>
      </c>
      <c r="G14" s="13" t="s">
        <v>71</v>
      </c>
      <c r="H14" s="23">
        <v>2022.1</v>
      </c>
      <c r="I14" s="23">
        <v>2023.1</v>
      </c>
      <c r="J14" s="12"/>
      <c r="K14" s="12" t="s">
        <v>68</v>
      </c>
    </row>
    <row r="15" ht="27" spans="1:11">
      <c r="A15" s="1">
        <f t="shared" si="0"/>
        <v>12</v>
      </c>
      <c r="B15" s="9" t="s">
        <v>72</v>
      </c>
      <c r="C15" s="9" t="s">
        <v>73</v>
      </c>
      <c r="D15" s="9" t="s">
        <v>74</v>
      </c>
      <c r="E15" s="9" t="s">
        <v>75</v>
      </c>
      <c r="F15" s="9" t="s">
        <v>76</v>
      </c>
      <c r="G15" s="8" t="s">
        <v>77</v>
      </c>
      <c r="H15" s="22">
        <v>2023.3</v>
      </c>
      <c r="I15" s="10">
        <v>2024.3</v>
      </c>
      <c r="J15" s="35" t="s">
        <v>78</v>
      </c>
      <c r="K15" s="9" t="s">
        <v>79</v>
      </c>
    </row>
    <row r="16" ht="27" spans="1:11">
      <c r="A16" s="1">
        <f t="shared" si="0"/>
        <v>13</v>
      </c>
      <c r="B16" s="18" t="s">
        <v>80</v>
      </c>
      <c r="C16" s="12" t="s">
        <v>81</v>
      </c>
      <c r="D16" s="19" t="s">
        <v>82</v>
      </c>
      <c r="E16" s="19" t="s">
        <v>83</v>
      </c>
      <c r="F16" s="12" t="s">
        <v>84</v>
      </c>
      <c r="G16" s="13" t="s">
        <v>85</v>
      </c>
      <c r="H16" s="23">
        <v>2022.1</v>
      </c>
      <c r="I16" s="23">
        <v>2023.1</v>
      </c>
      <c r="J16" s="12"/>
      <c r="K16" s="36" t="s">
        <v>86</v>
      </c>
    </row>
    <row r="17" ht="27" spans="1:11">
      <c r="A17" s="1">
        <f t="shared" si="0"/>
        <v>14</v>
      </c>
      <c r="B17" s="18" t="s">
        <v>87</v>
      </c>
      <c r="C17" s="12" t="s">
        <v>81</v>
      </c>
      <c r="D17" s="19" t="s">
        <v>88</v>
      </c>
      <c r="E17" s="19" t="s">
        <v>83</v>
      </c>
      <c r="F17" s="12" t="s">
        <v>84</v>
      </c>
      <c r="G17" s="13" t="s">
        <v>89</v>
      </c>
      <c r="H17" s="23">
        <v>2022.1</v>
      </c>
      <c r="I17" s="23">
        <v>2023.1</v>
      </c>
      <c r="J17" s="12"/>
      <c r="K17" s="36" t="s">
        <v>86</v>
      </c>
    </row>
    <row r="18" ht="27" spans="1:11">
      <c r="A18" s="1">
        <f t="shared" si="0"/>
        <v>15</v>
      </c>
      <c r="B18" s="9" t="s">
        <v>90</v>
      </c>
      <c r="C18" s="9" t="s">
        <v>91</v>
      </c>
      <c r="D18" s="9" t="s">
        <v>92</v>
      </c>
      <c r="E18" s="9" t="s">
        <v>93</v>
      </c>
      <c r="F18" s="9" t="s">
        <v>47</v>
      </c>
      <c r="G18" s="8" t="s">
        <v>94</v>
      </c>
      <c r="H18" s="22">
        <v>2023.3</v>
      </c>
      <c r="I18" s="10">
        <v>2024.3</v>
      </c>
      <c r="J18" s="35" t="s">
        <v>95</v>
      </c>
      <c r="K18" s="37" t="s">
        <v>96</v>
      </c>
    </row>
    <row r="19" ht="27" spans="1:11">
      <c r="A19" s="1">
        <f t="shared" si="0"/>
        <v>16</v>
      </c>
      <c r="B19" s="9" t="s">
        <v>97</v>
      </c>
      <c r="C19" s="9" t="s">
        <v>91</v>
      </c>
      <c r="D19" s="9" t="s">
        <v>98</v>
      </c>
      <c r="E19" s="9" t="s">
        <v>93</v>
      </c>
      <c r="F19" s="9" t="s">
        <v>47</v>
      </c>
      <c r="G19" s="8" t="s">
        <v>99</v>
      </c>
      <c r="H19" s="22">
        <v>2023.3</v>
      </c>
      <c r="I19" s="10">
        <v>2024.3</v>
      </c>
      <c r="J19" s="35" t="s">
        <v>100</v>
      </c>
      <c r="K19" s="37" t="s">
        <v>96</v>
      </c>
    </row>
    <row r="20" ht="27" spans="1:11">
      <c r="A20" s="1">
        <f t="shared" si="0"/>
        <v>17</v>
      </c>
      <c r="B20" s="9" t="s">
        <v>101</v>
      </c>
      <c r="C20" s="9" t="s">
        <v>91</v>
      </c>
      <c r="D20" s="9" t="s">
        <v>102</v>
      </c>
      <c r="E20" s="9" t="s">
        <v>103</v>
      </c>
      <c r="F20" s="9" t="s">
        <v>104</v>
      </c>
      <c r="G20" s="8" t="s">
        <v>105</v>
      </c>
      <c r="H20" s="22">
        <v>2023.3</v>
      </c>
      <c r="I20" s="10">
        <v>2024.3</v>
      </c>
      <c r="J20" s="35" t="s">
        <v>106</v>
      </c>
      <c r="K20" s="9" t="s">
        <v>107</v>
      </c>
    </row>
    <row r="21" ht="27" spans="1:11">
      <c r="A21" s="1">
        <f t="shared" si="0"/>
        <v>18</v>
      </c>
      <c r="B21" s="9" t="s">
        <v>108</v>
      </c>
      <c r="C21" s="9" t="s">
        <v>91</v>
      </c>
      <c r="D21" s="9" t="s">
        <v>109</v>
      </c>
      <c r="E21" s="9" t="s">
        <v>103</v>
      </c>
      <c r="F21" s="9" t="s">
        <v>104</v>
      </c>
      <c r="G21" s="8" t="s">
        <v>110</v>
      </c>
      <c r="H21" s="22">
        <v>2023.3</v>
      </c>
      <c r="I21" s="10">
        <v>2024.3</v>
      </c>
      <c r="J21" s="35" t="s">
        <v>111</v>
      </c>
      <c r="K21" s="9" t="s">
        <v>107</v>
      </c>
    </row>
    <row r="22" spans="1:10">
      <c r="A22" s="1" t="s">
        <v>112</v>
      </c>
      <c r="B22" s="1"/>
      <c r="C22" s="1"/>
      <c r="D22" s="1"/>
      <c r="E22" s="1"/>
      <c r="F22" s="1"/>
      <c r="G22" s="1"/>
      <c r="H22" s="1"/>
      <c r="I22" s="1"/>
      <c r="J22" s="1"/>
    </row>
    <row r="23" spans="2:10">
      <c r="B23" s="1"/>
      <c r="C23" s="1"/>
      <c r="D23" s="1"/>
      <c r="E23" s="1"/>
      <c r="F23" s="1"/>
      <c r="G23" s="1"/>
      <c r="H23" s="1"/>
      <c r="I23" s="1"/>
      <c r="J23" s="1"/>
    </row>
    <row r="24" ht="27" spans="1:11">
      <c r="A24" s="1">
        <v>19</v>
      </c>
      <c r="B24" s="20" t="s">
        <v>113</v>
      </c>
      <c r="C24" s="20" t="s">
        <v>114</v>
      </c>
      <c r="D24" s="20" t="s">
        <v>115</v>
      </c>
      <c r="E24" s="20" t="s">
        <v>116</v>
      </c>
      <c r="F24" s="10" t="s">
        <v>117</v>
      </c>
      <c r="G24" s="26" t="s">
        <v>118</v>
      </c>
      <c r="H24" s="27">
        <v>44805</v>
      </c>
      <c r="I24" s="27">
        <v>45170</v>
      </c>
      <c r="J24" s="20" t="s">
        <v>119</v>
      </c>
      <c r="K24" s="38">
        <v>44211</v>
      </c>
    </row>
    <row r="25" ht="27" spans="1:11">
      <c r="A25" s="1">
        <v>20</v>
      </c>
      <c r="B25" s="20" t="s">
        <v>120</v>
      </c>
      <c r="C25" s="20" t="s">
        <v>114</v>
      </c>
      <c r="D25" s="20" t="s">
        <v>121</v>
      </c>
      <c r="E25" s="20" t="s">
        <v>116</v>
      </c>
      <c r="F25" s="10" t="s">
        <v>117</v>
      </c>
      <c r="G25" s="26" t="s">
        <v>122</v>
      </c>
      <c r="H25" s="27">
        <v>44806</v>
      </c>
      <c r="I25" s="27">
        <v>45171</v>
      </c>
      <c r="J25" s="20" t="s">
        <v>123</v>
      </c>
      <c r="K25" s="38">
        <v>44211</v>
      </c>
    </row>
    <row r="26" ht="27" spans="1:11">
      <c r="A26" s="1">
        <v>21</v>
      </c>
      <c r="B26" s="20" t="s">
        <v>120</v>
      </c>
      <c r="C26" s="20" t="s">
        <v>114</v>
      </c>
      <c r="D26" s="20" t="s">
        <v>124</v>
      </c>
      <c r="E26" s="20" t="s">
        <v>116</v>
      </c>
      <c r="F26" s="10" t="s">
        <v>125</v>
      </c>
      <c r="G26" s="26" t="s">
        <v>126</v>
      </c>
      <c r="H26" s="27">
        <v>44807</v>
      </c>
      <c r="I26" s="27">
        <v>45172</v>
      </c>
      <c r="J26" s="20" t="s">
        <v>127</v>
      </c>
      <c r="K26" s="38">
        <v>44211</v>
      </c>
    </row>
    <row r="27" ht="27" spans="1:11">
      <c r="A27" s="1">
        <v>22</v>
      </c>
      <c r="B27" s="20" t="s">
        <v>120</v>
      </c>
      <c r="C27" s="20" t="s">
        <v>114</v>
      </c>
      <c r="D27" s="20" t="s">
        <v>128</v>
      </c>
      <c r="E27" s="20" t="s">
        <v>129</v>
      </c>
      <c r="F27" s="10" t="s">
        <v>117</v>
      </c>
      <c r="G27" s="26" t="s">
        <v>130</v>
      </c>
      <c r="H27" s="27">
        <v>44808</v>
      </c>
      <c r="I27" s="27">
        <v>45173</v>
      </c>
      <c r="J27" s="20" t="s">
        <v>131</v>
      </c>
      <c r="K27" s="38">
        <v>44211</v>
      </c>
    </row>
    <row r="28" ht="27" spans="1:11">
      <c r="A28" s="1">
        <v>23</v>
      </c>
      <c r="B28" s="20" t="s">
        <v>120</v>
      </c>
      <c r="C28" s="20" t="s">
        <v>114</v>
      </c>
      <c r="D28" s="20" t="s">
        <v>132</v>
      </c>
      <c r="E28" s="20" t="s">
        <v>116</v>
      </c>
      <c r="F28" s="10" t="s">
        <v>117</v>
      </c>
      <c r="G28" s="26" t="s">
        <v>133</v>
      </c>
      <c r="H28" s="27">
        <v>44809</v>
      </c>
      <c r="I28" s="27">
        <v>45174</v>
      </c>
      <c r="J28" s="20" t="s">
        <v>134</v>
      </c>
      <c r="K28" s="38">
        <v>44211</v>
      </c>
    </row>
    <row r="29" ht="27" spans="1:11">
      <c r="A29" s="1">
        <v>24</v>
      </c>
      <c r="B29" s="20" t="s">
        <v>120</v>
      </c>
      <c r="C29" s="20" t="s">
        <v>114</v>
      </c>
      <c r="D29" s="20" t="s">
        <v>135</v>
      </c>
      <c r="E29" s="20" t="s">
        <v>116</v>
      </c>
      <c r="F29" s="10" t="s">
        <v>125</v>
      </c>
      <c r="G29" s="26" t="s">
        <v>136</v>
      </c>
      <c r="H29" s="27">
        <v>44810</v>
      </c>
      <c r="I29" s="27">
        <v>45175</v>
      </c>
      <c r="J29" s="20" t="s">
        <v>137</v>
      </c>
      <c r="K29" s="38">
        <v>44211</v>
      </c>
    </row>
    <row r="30" ht="27" spans="1:11">
      <c r="A30" s="1">
        <v>25</v>
      </c>
      <c r="B30" s="20" t="s">
        <v>138</v>
      </c>
      <c r="C30" s="20" t="s">
        <v>114</v>
      </c>
      <c r="D30" s="20" t="s">
        <v>139</v>
      </c>
      <c r="E30" s="20" t="s">
        <v>140</v>
      </c>
      <c r="F30" s="10" t="s">
        <v>141</v>
      </c>
      <c r="G30" s="26" t="s">
        <v>142</v>
      </c>
      <c r="H30" s="27">
        <v>44811</v>
      </c>
      <c r="I30" s="27">
        <v>45176</v>
      </c>
      <c r="J30" s="20" t="s">
        <v>143</v>
      </c>
      <c r="K30" s="38">
        <v>44211</v>
      </c>
    </row>
    <row r="31" ht="27" spans="1:11">
      <c r="A31" s="1">
        <v>26</v>
      </c>
      <c r="B31" s="20" t="s">
        <v>144</v>
      </c>
      <c r="C31" s="20" t="s">
        <v>114</v>
      </c>
      <c r="D31" s="20" t="s">
        <v>145</v>
      </c>
      <c r="E31" s="20" t="s">
        <v>129</v>
      </c>
      <c r="F31" s="10" t="s">
        <v>146</v>
      </c>
      <c r="G31" s="26" t="s">
        <v>147</v>
      </c>
      <c r="H31" s="27">
        <v>44812</v>
      </c>
      <c r="I31" s="27">
        <v>45177</v>
      </c>
      <c r="J31" s="20" t="s">
        <v>148</v>
      </c>
      <c r="K31" s="38">
        <v>44226</v>
      </c>
    </row>
    <row r="32" ht="27" spans="1:11">
      <c r="A32" s="1">
        <v>27</v>
      </c>
      <c r="B32" s="20" t="s">
        <v>144</v>
      </c>
      <c r="C32" s="20" t="s">
        <v>114</v>
      </c>
      <c r="D32" s="20" t="s">
        <v>149</v>
      </c>
      <c r="E32" s="20" t="s">
        <v>129</v>
      </c>
      <c r="F32" s="10" t="s">
        <v>146</v>
      </c>
      <c r="G32" s="26" t="s">
        <v>150</v>
      </c>
      <c r="H32" s="27">
        <v>44813</v>
      </c>
      <c r="I32" s="27">
        <v>45178</v>
      </c>
      <c r="J32" s="20" t="s">
        <v>151</v>
      </c>
      <c r="K32" s="38">
        <v>44226</v>
      </c>
    </row>
    <row r="33" ht="27" spans="1:11">
      <c r="A33" s="1">
        <v>28</v>
      </c>
      <c r="B33" s="20" t="s">
        <v>144</v>
      </c>
      <c r="C33" s="20" t="s">
        <v>114</v>
      </c>
      <c r="D33" s="20" t="s">
        <v>152</v>
      </c>
      <c r="E33" s="20" t="s">
        <v>129</v>
      </c>
      <c r="F33" s="10" t="s">
        <v>146</v>
      </c>
      <c r="G33" s="26" t="s">
        <v>153</v>
      </c>
      <c r="H33" s="27">
        <v>44814</v>
      </c>
      <c r="I33" s="27">
        <v>45179</v>
      </c>
      <c r="J33" s="20" t="s">
        <v>154</v>
      </c>
      <c r="K33" s="38">
        <v>44226</v>
      </c>
    </row>
    <row r="34" ht="27" spans="1:11">
      <c r="A34" s="1">
        <v>29</v>
      </c>
      <c r="B34" s="20" t="s">
        <v>144</v>
      </c>
      <c r="C34" s="20" t="s">
        <v>114</v>
      </c>
      <c r="D34" s="20" t="s">
        <v>155</v>
      </c>
      <c r="E34" s="20" t="s">
        <v>129</v>
      </c>
      <c r="F34" s="10" t="s">
        <v>146</v>
      </c>
      <c r="G34" s="26" t="s">
        <v>156</v>
      </c>
      <c r="H34" s="27">
        <v>44815</v>
      </c>
      <c r="I34" s="27">
        <v>45180</v>
      </c>
      <c r="J34" s="20" t="s">
        <v>157</v>
      </c>
      <c r="K34" s="38">
        <v>44226</v>
      </c>
    </row>
    <row r="35" ht="27" spans="1:11">
      <c r="A35" s="1">
        <v>30</v>
      </c>
      <c r="B35" s="20" t="s">
        <v>158</v>
      </c>
      <c r="C35" s="20" t="s">
        <v>114</v>
      </c>
      <c r="D35" s="20" t="s">
        <v>159</v>
      </c>
      <c r="E35" s="20" t="s">
        <v>129</v>
      </c>
      <c r="F35" s="10" t="s">
        <v>146</v>
      </c>
      <c r="G35" s="26" t="s">
        <v>160</v>
      </c>
      <c r="H35" s="27">
        <v>44816</v>
      </c>
      <c r="I35" s="27">
        <v>45181</v>
      </c>
      <c r="J35" s="20" t="s">
        <v>161</v>
      </c>
      <c r="K35" s="38">
        <v>44226</v>
      </c>
    </row>
    <row r="36" ht="27" spans="1:11">
      <c r="A36" s="1">
        <v>31</v>
      </c>
      <c r="B36" s="20" t="s">
        <v>162</v>
      </c>
      <c r="C36" s="20" t="s">
        <v>114</v>
      </c>
      <c r="D36" s="20" t="s">
        <v>163</v>
      </c>
      <c r="E36" s="20" t="s">
        <v>129</v>
      </c>
      <c r="F36" s="10" t="s">
        <v>146</v>
      </c>
      <c r="G36" s="26" t="s">
        <v>164</v>
      </c>
      <c r="H36" s="27">
        <v>44817</v>
      </c>
      <c r="I36" s="27">
        <v>45182</v>
      </c>
      <c r="J36" s="20" t="s">
        <v>165</v>
      </c>
      <c r="K36" s="38">
        <v>44226</v>
      </c>
    </row>
    <row r="37" ht="27" spans="1:11">
      <c r="A37" s="20" t="s">
        <v>166</v>
      </c>
      <c r="B37" s="20" t="s">
        <v>167</v>
      </c>
      <c r="C37" s="20" t="s">
        <v>114</v>
      </c>
      <c r="D37" s="21" t="s">
        <v>168</v>
      </c>
      <c r="E37" s="28" t="s">
        <v>169</v>
      </c>
      <c r="F37" s="29" t="s">
        <v>170</v>
      </c>
      <c r="G37" s="30" t="s">
        <v>171</v>
      </c>
      <c r="H37" s="27">
        <v>44818</v>
      </c>
      <c r="I37" s="27">
        <v>45183</v>
      </c>
      <c r="J37" s="20" t="s">
        <v>172</v>
      </c>
      <c r="K37" s="38">
        <v>44195</v>
      </c>
    </row>
    <row r="38" ht="27" spans="1:11">
      <c r="A38" s="20" t="s">
        <v>173</v>
      </c>
      <c r="B38" s="20" t="s">
        <v>167</v>
      </c>
      <c r="C38" s="20" t="s">
        <v>114</v>
      </c>
      <c r="D38" s="21" t="s">
        <v>174</v>
      </c>
      <c r="E38" s="28" t="s">
        <v>169</v>
      </c>
      <c r="F38" s="29" t="s">
        <v>170</v>
      </c>
      <c r="G38" s="30" t="s">
        <v>175</v>
      </c>
      <c r="H38" s="27">
        <v>44819</v>
      </c>
      <c r="I38" s="27">
        <v>45184</v>
      </c>
      <c r="J38" s="21" t="s">
        <v>176</v>
      </c>
      <c r="K38" s="38">
        <v>44195</v>
      </c>
    </row>
    <row r="39" ht="27" spans="1:11">
      <c r="A39" s="20" t="s">
        <v>166</v>
      </c>
      <c r="B39" s="20" t="s">
        <v>177</v>
      </c>
      <c r="C39" s="20" t="s">
        <v>114</v>
      </c>
      <c r="D39" s="20" t="s">
        <v>178</v>
      </c>
      <c r="E39" s="28" t="s">
        <v>169</v>
      </c>
      <c r="F39" s="29" t="s">
        <v>170</v>
      </c>
      <c r="G39" s="30" t="s">
        <v>179</v>
      </c>
      <c r="H39" s="27">
        <v>44820</v>
      </c>
      <c r="I39" s="27">
        <v>45185</v>
      </c>
      <c r="J39" s="20" t="s">
        <v>180</v>
      </c>
      <c r="K39" s="38">
        <v>44196</v>
      </c>
    </row>
    <row r="40" ht="27" spans="1:11">
      <c r="A40" s="20" t="s">
        <v>173</v>
      </c>
      <c r="B40" s="20" t="s">
        <v>177</v>
      </c>
      <c r="C40" s="20" t="s">
        <v>114</v>
      </c>
      <c r="D40" s="21" t="s">
        <v>181</v>
      </c>
      <c r="E40" s="28" t="s">
        <v>169</v>
      </c>
      <c r="F40" s="29" t="s">
        <v>170</v>
      </c>
      <c r="G40" s="30" t="s">
        <v>182</v>
      </c>
      <c r="H40" s="27">
        <v>44821</v>
      </c>
      <c r="I40" s="27">
        <v>45186</v>
      </c>
      <c r="J40" s="21" t="s">
        <v>183</v>
      </c>
      <c r="K40" s="38">
        <v>44196</v>
      </c>
    </row>
    <row r="41" ht="27" spans="1:11">
      <c r="A41" s="20" t="s">
        <v>166</v>
      </c>
      <c r="B41" s="20" t="s">
        <v>184</v>
      </c>
      <c r="C41" s="20" t="s">
        <v>114</v>
      </c>
      <c r="D41" s="21" t="s">
        <v>185</v>
      </c>
      <c r="E41" s="28" t="s">
        <v>169</v>
      </c>
      <c r="F41" s="29" t="s">
        <v>170</v>
      </c>
      <c r="G41" s="31" t="s">
        <v>186</v>
      </c>
      <c r="H41" s="27">
        <v>44822</v>
      </c>
      <c r="I41" s="27">
        <v>45187</v>
      </c>
      <c r="J41" s="21" t="s">
        <v>187</v>
      </c>
      <c r="K41" s="38">
        <v>44195</v>
      </c>
    </row>
    <row r="42" ht="27" spans="1:11">
      <c r="A42" s="20" t="s">
        <v>173</v>
      </c>
      <c r="B42" s="20" t="s">
        <v>184</v>
      </c>
      <c r="C42" s="20" t="s">
        <v>114</v>
      </c>
      <c r="D42" s="21" t="s">
        <v>188</v>
      </c>
      <c r="E42" s="28" t="s">
        <v>169</v>
      </c>
      <c r="F42" s="29" t="s">
        <v>170</v>
      </c>
      <c r="G42" s="30" t="s">
        <v>189</v>
      </c>
      <c r="H42" s="27">
        <v>44823</v>
      </c>
      <c r="I42" s="27">
        <v>45188</v>
      </c>
      <c r="J42" s="21" t="s">
        <v>190</v>
      </c>
      <c r="K42" s="38">
        <v>44195</v>
      </c>
    </row>
  </sheetData>
  <mergeCells count="3">
    <mergeCell ref="A1:J1"/>
    <mergeCell ref="A2:J2"/>
    <mergeCell ref="A22:J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卫健委 陈庆</cp:lastModifiedBy>
  <dcterms:created xsi:type="dcterms:W3CDTF">2023-05-17T23:14:00Z</dcterms:created>
  <dcterms:modified xsi:type="dcterms:W3CDTF">2023-08-15T11:49:44Z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DF431489FB9A45AC92590409498508E7</vt:lpwstr>
  </property>
  <property fmtid="{D5CDD505-2E9C-101B-9397-08002B2CF9AE}" pid="3" name="KSOProductBuildVer">
    <vt:lpwstr>2052-11.8.2.9793</vt:lpwstr>
  </property>
</Properties>
</file>